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" windowWidth="1438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<sst xmlns="http://schemas.openxmlformats.org/spreadsheetml/2006/main" count="60" uniqueCount="34">
  <si>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</si>
  <si>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</si>
  <si>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</si>
  <si>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</si>
  <si>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</si>
  <si>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</si>
  <si>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</si>
  <si>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</si>
  <si>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Black Top 100</t>
  </si>
  <si>
    <t>asst</t>
  </si>
  <si>
    <t>all</t>
  </si>
  <si>
    <t>-</t>
  </si>
  <si>
    <t>N/A</t>
  </si>
  <si>
    <t xml:space="preserve">#Top 50 departments. **2002 data unavailable. </t>
  </si>
  <si>
    <t>˄Top 40 departments up until FY2012.</t>
  </si>
  <si>
    <t>FY2002#</t>
  </si>
  <si>
    <t>12-'02</t>
  </si>
  <si>
    <t>computer sci</t>
  </si>
  <si>
    <t>civil engr</t>
  </si>
  <si>
    <t>economics</t>
  </si>
  <si>
    <t>physics</t>
  </si>
  <si>
    <t>biological sci</t>
  </si>
  <si>
    <t>political sci</t>
  </si>
  <si>
    <t>math</t>
  </si>
  <si>
    <t>sociology</t>
  </si>
  <si>
    <t>chemical engr</t>
  </si>
  <si>
    <t>chemistry</t>
  </si>
  <si>
    <t>psychology</t>
  </si>
  <si>
    <t>electrical engr</t>
  </si>
  <si>
    <t>mechanical engr</t>
  </si>
  <si>
    <r>
      <t>astronomy</t>
    </r>
    <r>
      <rPr>
        <sz val="10"/>
        <rFont val="Calibri"/>
        <family val="2"/>
      </rPr>
      <t>˄</t>
    </r>
  </si>
  <si>
    <t>earth science</t>
  </si>
  <si>
    <t>astronomy</t>
  </si>
  <si>
    <t>earth science**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</si>
</sst>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9.3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16" xfId="0" applyNumberFormat="1" applyBorder="1" applyAlignment="1" quotePrefix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6" fontId="0" fillId="0" borderId="17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0" fillId="19" borderId="0" xfId="0" applyNumberFormat="1" applyFill="1" applyBorder="1" applyAlignment="1">
      <alignment horizontal="center"/>
    </xf>
    <xf numFmtId="164" fontId="0" fillId="19" borderId="15" xfId="0" applyNumberFormat="1" applyFill="1" applyBorder="1" applyAlignment="1">
      <alignment horizontal="center"/>
    </xf>
    <xf numFmtId="164" fontId="0" fillId="19" borderId="14" xfId="0" applyNumberFormat="1" applyFill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19" borderId="16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19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 Asst Professors - Top 100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05"/>
          <c:w val="0.999"/>
          <c:h val="0.901"/>
        </c:manualLayout>
      </c:layout>
      <c:barChart>
        <c:barDir val="col"/>
        <c:grouping val="clustered"/>
        <c:varyColors val="0"/>
        <c:ser>
          <c:idx val="3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Sheet1!$B$4:$B$18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Sheet1!$F$4:$F$18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Sheet1!$J$4:$J$18</c:f>
              <c:numCache/>
            </c:numRef>
          </c:val>
        </c:ser>
        <c:ser>
          <c:idx val="0"/>
          <c:order val="3"/>
          <c:tx>
            <c:v>2012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Sheet1!$N$4:$N$18</c:f>
              <c:numCache/>
            </c:numRef>
          </c:val>
        </c:ser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9005"/>
          <c:w val="0.0522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0.94125</cdr:y>
    </cdr:from>
    <cdr:to>
      <cdr:x>0.71475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6115050"/>
          <a:ext cx="4419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0.581</cdr:x>
      <cdr:y>0.5835</cdr:y>
    </cdr:from>
    <cdr:to>
      <cdr:x>0.6225</cdr:x>
      <cdr:y>0.628</cdr:y>
    </cdr:to>
    <cdr:sp>
      <cdr:nvSpPr>
        <cdr:cNvPr id="2" name="TextBox 1"/>
        <cdr:cNvSpPr txBox="1">
          <a:spLocks noChangeArrowheads="1"/>
        </cdr:cNvSpPr>
      </cdr:nvSpPr>
      <cdr:spPr>
        <a:xfrm>
          <a:off x="4800600" y="3790950"/>
          <a:ext cx="34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cdr:txBody>
    </cdr:sp>
  </cdr:relSizeAnchor>
  <cdr:relSizeAnchor xmlns:cdr="http://schemas.openxmlformats.org/drawingml/2006/chartDrawing">
    <cdr:from>
      <cdr:x>0.894</cdr:x>
      <cdr:y>0.552</cdr:y>
    </cdr:from>
    <cdr:to>
      <cdr:x>0.92425</cdr:x>
      <cdr:y>0.60075</cdr:y>
    </cdr:to>
    <cdr:sp>
      <cdr:nvSpPr>
        <cdr:cNvPr id="3" name="TextBox 1"/>
        <cdr:cNvSpPr txBox="1">
          <a:spLocks noChangeArrowheads="1"/>
        </cdr:cNvSpPr>
      </cdr:nvSpPr>
      <cdr:spPr>
        <a:xfrm>
          <a:off x="7391400" y="3590925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0.83175</cdr:x>
      <cdr:y>0.55125</cdr:y>
    </cdr:from>
    <cdr:to>
      <cdr:x>0.861</cdr:x>
      <cdr:y>0.605</cdr:y>
    </cdr:to>
    <cdr:sp>
      <cdr:nvSpPr>
        <cdr:cNvPr id="4" name="TextBox 1"/>
        <cdr:cNvSpPr txBox="1">
          <a:spLocks noChangeArrowheads="1"/>
        </cdr:cNvSpPr>
      </cdr:nvSpPr>
      <cdr:spPr>
        <a:xfrm>
          <a:off x="6877050" y="3581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cdr:txBody>
    </cdr:sp>
  </cdr:relSizeAnchor>
  <cdr:relSizeAnchor xmlns:cdr="http://schemas.openxmlformats.org/drawingml/2006/chartDrawing">
    <cdr:from>
      <cdr:x>0.2715</cdr:x>
      <cdr:y>0.63425</cdr:y>
    </cdr:from>
    <cdr:to>
      <cdr:x>0.313</cdr:x>
      <cdr:y>0.6845</cdr:y>
    </cdr:to>
    <cdr:sp>
      <cdr:nvSpPr>
        <cdr:cNvPr id="5" name="TextBox 1"/>
        <cdr:cNvSpPr txBox="1">
          <a:spLocks noChangeArrowheads="1"/>
        </cdr:cNvSpPr>
      </cdr:nvSpPr>
      <cdr:spPr>
        <a:xfrm>
          <a:off x="2238375" y="4124325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0.70725</cdr:x>
      <cdr:y>0.446</cdr:y>
    </cdr:from>
    <cdr:to>
      <cdr:x>0.74975</cdr:x>
      <cdr:y>0.496</cdr:y>
    </cdr:to>
    <cdr:sp>
      <cdr:nvSpPr>
        <cdr:cNvPr id="6" name="TextBox 1"/>
        <cdr:cNvSpPr txBox="1">
          <a:spLocks noChangeArrowheads="1"/>
        </cdr:cNvSpPr>
      </cdr:nvSpPr>
      <cdr:spPr>
        <a:xfrm>
          <a:off x="5848350" y="2895600"/>
          <a:ext cx="352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cdr:txBody>
    </cdr:sp>
  </cdr:relSizeAnchor>
  <cdr:relSizeAnchor xmlns:cdr="http://schemas.openxmlformats.org/drawingml/2006/chartDrawing">
    <cdr:from>
      <cdr:x>0.7715</cdr:x>
      <cdr:y>0.509</cdr:y>
    </cdr:from>
    <cdr:to>
      <cdr:x>0.79775</cdr:x>
      <cdr:y>0.55475</cdr:y>
    </cdr:to>
    <cdr:sp>
      <cdr:nvSpPr>
        <cdr:cNvPr id="7" name="TextBox 1"/>
        <cdr:cNvSpPr txBox="1">
          <a:spLocks noChangeArrowheads="1"/>
        </cdr:cNvSpPr>
      </cdr:nvSpPr>
      <cdr:spPr>
        <a:xfrm>
          <a:off x="6381750" y="3305175"/>
          <a:ext cx="219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0.39525</cdr:x>
      <cdr:y>0.41575</cdr:y>
    </cdr:from>
    <cdr:to>
      <cdr:x>0.41875</cdr:x>
      <cdr:y>0.453</cdr:y>
    </cdr:to>
    <cdr:sp>
      <cdr:nvSpPr>
        <cdr:cNvPr id="8" name="TextBox 1"/>
        <cdr:cNvSpPr txBox="1">
          <a:spLocks noChangeArrowheads="1"/>
        </cdr:cNvSpPr>
      </cdr:nvSpPr>
      <cdr:spPr>
        <a:xfrm>
          <a:off x="3267075" y="2695575"/>
          <a:ext cx="190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</a:t>
          </a:r>
        </a:p>
      </cdr:txBody>
    </cdr:sp>
  </cdr:relSizeAnchor>
  <cdr:relSizeAnchor xmlns:cdr="http://schemas.openxmlformats.org/drawingml/2006/chartDrawing">
    <cdr:from>
      <cdr:x>0.0765</cdr:x>
      <cdr:y>0.577</cdr:y>
    </cdr:from>
    <cdr:to>
      <cdr:x>0.1</cdr:x>
      <cdr:y>0.62425</cdr:y>
    </cdr:to>
    <cdr:sp>
      <cdr:nvSpPr>
        <cdr:cNvPr id="9" name="TextBox 1"/>
        <cdr:cNvSpPr txBox="1">
          <a:spLocks noChangeArrowheads="1"/>
        </cdr:cNvSpPr>
      </cdr:nvSpPr>
      <cdr:spPr>
        <a:xfrm>
          <a:off x="628650" y="3752850"/>
          <a:ext cx="190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0.14625</cdr:x>
      <cdr:y>0.23175</cdr:y>
    </cdr:from>
    <cdr:to>
      <cdr:x>0.18025</cdr:x>
      <cdr:y>0.27675</cdr:y>
    </cdr:to>
    <cdr:sp>
      <cdr:nvSpPr>
        <cdr:cNvPr id="10" name="TextBox 1"/>
        <cdr:cNvSpPr txBox="1">
          <a:spLocks noChangeArrowheads="1"/>
        </cdr:cNvSpPr>
      </cdr:nvSpPr>
      <cdr:spPr>
        <a:xfrm>
          <a:off x="1209675" y="1504950"/>
          <a:ext cx="285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0.96</cdr:x>
      <cdr:y>0.54975</cdr:y>
    </cdr:from>
    <cdr:to>
      <cdr:x>0.98825</cdr:x>
      <cdr:y>0.59425</cdr:y>
    </cdr:to>
    <cdr:sp>
      <cdr:nvSpPr>
        <cdr:cNvPr id="11" name="TextBox 1"/>
        <cdr:cNvSpPr txBox="1">
          <a:spLocks noChangeArrowheads="1"/>
        </cdr:cNvSpPr>
      </cdr:nvSpPr>
      <cdr:spPr>
        <a:xfrm>
          <a:off x="7943850" y="3571875"/>
          <a:ext cx="238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0.2085</cdr:x>
      <cdr:y>0.678</cdr:y>
    </cdr:from>
    <cdr:to>
      <cdr:x>0.23475</cdr:x>
      <cdr:y>0.71175</cdr:y>
    </cdr:to>
    <cdr:sp>
      <cdr:nvSpPr>
        <cdr:cNvPr id="12" name="TextBox 1"/>
        <cdr:cNvSpPr txBox="1">
          <a:spLocks noChangeArrowheads="1"/>
        </cdr:cNvSpPr>
      </cdr:nvSpPr>
      <cdr:spPr>
        <a:xfrm>
          <a:off x="1724025" y="4410075"/>
          <a:ext cx="219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0.33675</cdr:x>
      <cdr:y>0.63575</cdr:y>
    </cdr:from>
    <cdr:to>
      <cdr:x>0.3735</cdr:x>
      <cdr:y>0.6745</cdr:y>
    </cdr:to>
    <cdr:sp>
      <cdr:nvSpPr>
        <cdr:cNvPr id="13" name="TextBox 1"/>
        <cdr:cNvSpPr txBox="1">
          <a:spLocks noChangeArrowheads="1"/>
        </cdr:cNvSpPr>
      </cdr:nvSpPr>
      <cdr:spPr>
        <a:xfrm>
          <a:off x="2781300" y="41338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0.4565</cdr:x>
      <cdr:y>0.6165</cdr:y>
    </cdr:from>
    <cdr:to>
      <cdr:x>0.48575</cdr:x>
      <cdr:y>0.6665</cdr:y>
    </cdr:to>
    <cdr:sp>
      <cdr:nvSpPr>
        <cdr:cNvPr id="14" name="TextBox 1"/>
        <cdr:cNvSpPr txBox="1">
          <a:spLocks noChangeArrowheads="1"/>
        </cdr:cNvSpPr>
      </cdr:nvSpPr>
      <cdr:spPr>
        <a:xfrm>
          <a:off x="3771900" y="4010025"/>
          <a:ext cx="238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cdr:txBody>
    </cdr:sp>
  </cdr:relSizeAnchor>
  <cdr:relSizeAnchor xmlns:cdr="http://schemas.openxmlformats.org/drawingml/2006/chartDrawing">
    <cdr:from>
      <cdr:x>0.5225</cdr:x>
      <cdr:y>0.58275</cdr:y>
    </cdr:from>
    <cdr:to>
      <cdr:x>0.54975</cdr:x>
      <cdr:y>0.6215</cdr:y>
    </cdr:to>
    <cdr:sp>
      <cdr:nvSpPr>
        <cdr:cNvPr id="15" name="TextBox 1"/>
        <cdr:cNvSpPr txBox="1">
          <a:spLocks noChangeArrowheads="1"/>
        </cdr:cNvSpPr>
      </cdr:nvSpPr>
      <cdr:spPr>
        <a:xfrm>
          <a:off x="4324350" y="3790950"/>
          <a:ext cx="228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0.644</cdr:x>
      <cdr:y>0.3715</cdr:y>
    </cdr:from>
    <cdr:to>
      <cdr:x>0.6855</cdr:x>
      <cdr:y>0.4195</cdr:y>
    </cdr:to>
    <cdr:sp>
      <cdr:nvSpPr>
        <cdr:cNvPr id="16" name="TextBox 1"/>
        <cdr:cNvSpPr txBox="1">
          <a:spLocks noChangeArrowheads="1"/>
        </cdr:cNvSpPr>
      </cdr:nvSpPr>
      <cdr:spPr>
        <a:xfrm>
          <a:off x="5324475" y="2409825"/>
          <a:ext cx="342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</a:p>
      </cdr:txBody>
    </cdr:sp>
  </cdr:relSizeAnchor>
  <cdr:relSizeAnchor xmlns:cdr="http://schemas.openxmlformats.org/drawingml/2006/chartDrawing">
    <cdr:from>
      <cdr:x>0.28575</cdr:x>
      <cdr:y>0.67225</cdr:y>
    </cdr:from>
    <cdr:to>
      <cdr:x>0.28675</cdr:x>
      <cdr:y>0.70525</cdr:y>
    </cdr:to>
    <cdr:sp>
      <cdr:nvSpPr>
        <cdr:cNvPr id="17" name="Straight Arrow Connector 17"/>
        <cdr:cNvSpPr>
          <a:spLocks/>
        </cdr:cNvSpPr>
      </cdr:nvSpPr>
      <cdr:spPr>
        <a:xfrm>
          <a:off x="2362200" y="43719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0.448</cdr:y>
    </cdr:from>
    <cdr:to>
      <cdr:x>0.412</cdr:x>
      <cdr:y>0.481</cdr:y>
    </cdr:to>
    <cdr:sp>
      <cdr:nvSpPr>
        <cdr:cNvPr id="18" name="Straight Arrow Connector 18"/>
        <cdr:cNvSpPr>
          <a:spLocks/>
        </cdr:cNvSpPr>
      </cdr:nvSpPr>
      <cdr:spPr>
        <a:xfrm>
          <a:off x="3400425" y="29051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0.26475</cdr:y>
    </cdr:from>
    <cdr:to>
      <cdr:x>0.16125</cdr:x>
      <cdr:y>0.2975</cdr:y>
    </cdr:to>
    <cdr:sp>
      <cdr:nvSpPr>
        <cdr:cNvPr id="19" name="Straight Arrow Connector 19"/>
        <cdr:cNvSpPr>
          <a:spLocks/>
        </cdr:cNvSpPr>
      </cdr:nvSpPr>
      <cdr:spPr>
        <a:xfrm>
          <a:off x="1323975" y="17145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0.40075</cdr:y>
    </cdr:from>
    <cdr:to>
      <cdr:x>0.664</cdr:x>
      <cdr:y>0.433</cdr:y>
    </cdr:to>
    <cdr:sp>
      <cdr:nvSpPr>
        <cdr:cNvPr id="20" name="Straight Arrow Connector 20"/>
        <cdr:cNvSpPr>
          <a:spLocks/>
        </cdr:cNvSpPr>
      </cdr:nvSpPr>
      <cdr:spPr>
        <a:xfrm>
          <a:off x="5486400" y="26003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0.34975</cdr:x>
      <cdr:y>0.6715</cdr:y>
    </cdr:from>
    <cdr:to>
      <cdr:x>0.35075</cdr:x>
      <cdr:y>0.7045</cdr:y>
    </cdr:to>
    <cdr:sp>
      <cdr:nvSpPr>
        <cdr:cNvPr id="21" name="Straight Arrow Connector 21"/>
        <cdr:cNvSpPr>
          <a:spLocks/>
        </cdr:cNvSpPr>
      </cdr:nvSpPr>
      <cdr:spPr>
        <a:xfrm>
          <a:off x="2886075" y="43624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0.6515</cdr:y>
    </cdr:from>
    <cdr:to>
      <cdr:x>0.47625</cdr:x>
      <cdr:y>0.683</cdr:y>
    </cdr:to>
    <cdr:sp>
      <cdr:nvSpPr>
        <cdr:cNvPr id="22" name="Straight Arrow Connector 22"/>
        <cdr:cNvSpPr>
          <a:spLocks/>
        </cdr:cNvSpPr>
      </cdr:nvSpPr>
      <cdr:spPr>
        <a:xfrm>
          <a:off x="3924300" y="42291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0.2235</cdr:x>
      <cdr:y>0.7095</cdr:y>
    </cdr:from>
    <cdr:to>
      <cdr:x>0.2245</cdr:x>
      <cdr:y>0.7425</cdr:y>
    </cdr:to>
    <cdr:sp>
      <cdr:nvSpPr>
        <cdr:cNvPr id="23" name="Straight Arrow Connector 23"/>
        <cdr:cNvSpPr>
          <a:spLocks/>
        </cdr:cNvSpPr>
      </cdr:nvSpPr>
      <cdr:spPr>
        <a:xfrm>
          <a:off x="1847850" y="46101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0.61725</cdr:y>
    </cdr:from>
    <cdr:to>
      <cdr:x>0.098</cdr:x>
      <cdr:y>0.65075</cdr:y>
    </cdr:to>
    <cdr:sp>
      <cdr:nvSpPr>
        <cdr:cNvPr id="24" name="Straight Arrow Connector 24"/>
        <cdr:cNvSpPr>
          <a:spLocks/>
        </cdr:cNvSpPr>
      </cdr:nvSpPr>
      <cdr:spPr>
        <a:xfrm>
          <a:off x="800100" y="40100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0.5365</cdr:x>
      <cdr:y>0.6185</cdr:y>
    </cdr:from>
    <cdr:to>
      <cdr:x>0.5375</cdr:x>
      <cdr:y>0.6515</cdr:y>
    </cdr:to>
    <cdr:sp>
      <cdr:nvSpPr>
        <cdr:cNvPr id="25" name="Straight Arrow Connector 25"/>
        <cdr:cNvSpPr>
          <a:spLocks/>
        </cdr:cNvSpPr>
      </cdr:nvSpPr>
      <cdr:spPr>
        <a:xfrm>
          <a:off x="4438650" y="40195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0.62075</cdr:y>
    </cdr:from>
    <cdr:to>
      <cdr:x>0.60075</cdr:x>
      <cdr:y>0.65375</cdr:y>
    </cdr:to>
    <cdr:sp>
      <cdr:nvSpPr>
        <cdr:cNvPr id="26" name="Straight Arrow Connector 26"/>
        <cdr:cNvSpPr>
          <a:spLocks/>
        </cdr:cNvSpPr>
      </cdr:nvSpPr>
      <cdr:spPr>
        <a:xfrm>
          <a:off x="4953000" y="40290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0.48525</cdr:y>
    </cdr:from>
    <cdr:to>
      <cdr:x>0.727</cdr:x>
      <cdr:y>0.519</cdr:y>
    </cdr:to>
    <cdr:sp>
      <cdr:nvSpPr>
        <cdr:cNvPr id="27" name="Straight Arrow Connector 27"/>
        <cdr:cNvSpPr>
          <a:spLocks/>
        </cdr:cNvSpPr>
      </cdr:nvSpPr>
      <cdr:spPr>
        <a:xfrm>
          <a:off x="6000750" y="31527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0.79025</cdr:x>
      <cdr:y>0.544</cdr:y>
    </cdr:from>
    <cdr:to>
      <cdr:x>0.79125</cdr:x>
      <cdr:y>0.57775</cdr:y>
    </cdr:to>
    <cdr:sp>
      <cdr:nvSpPr>
        <cdr:cNvPr id="28" name="Straight Arrow Connector 28"/>
        <cdr:cNvSpPr>
          <a:spLocks/>
        </cdr:cNvSpPr>
      </cdr:nvSpPr>
      <cdr:spPr>
        <a:xfrm>
          <a:off x="6534150" y="35337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0.59925</cdr:y>
    </cdr:from>
    <cdr:to>
      <cdr:x>0.8545</cdr:x>
      <cdr:y>0.6315</cdr:y>
    </cdr:to>
    <cdr:sp>
      <cdr:nvSpPr>
        <cdr:cNvPr id="29" name="Straight Arrow Connector 29"/>
        <cdr:cNvSpPr>
          <a:spLocks/>
        </cdr:cNvSpPr>
      </cdr:nvSpPr>
      <cdr:spPr>
        <a:xfrm>
          <a:off x="7058025" y="38957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0.91575</cdr:x>
      <cdr:y>0.59575</cdr:y>
    </cdr:from>
    <cdr:to>
      <cdr:x>0.9165</cdr:x>
      <cdr:y>0.62925</cdr:y>
    </cdr:to>
    <cdr:sp>
      <cdr:nvSpPr>
        <cdr:cNvPr id="30" name="Straight Arrow Connector 30"/>
        <cdr:cNvSpPr>
          <a:spLocks/>
        </cdr:cNvSpPr>
      </cdr:nvSpPr>
      <cdr:spPr>
        <a:xfrm>
          <a:off x="7572375" y="38671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0.97875</cdr:x>
      <cdr:y>0.58125</cdr:y>
    </cdr:from>
    <cdr:to>
      <cdr:x>0.97875</cdr:x>
      <cdr:y>0.615</cdr:y>
    </cdr:to>
    <cdr:sp>
      <cdr:nvSpPr>
        <cdr:cNvPr id="31" name="Straight Arrow Connector 31"/>
        <cdr:cNvSpPr>
          <a:spLocks/>
        </cdr:cNvSpPr>
      </cdr:nvSpPr>
      <cdr:spPr>
        <a:xfrm>
          <a:off x="8096250" y="3771900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22</xdr:row>
      <xdr:rowOff>0</xdr:rowOff>
    </xdr:from>
    <xdr:to>
      <xdr:col>15</xdr:col>
      <xdr:colOff>104775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000125" y="3562350"/>
        <a:ext cx="82772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145" zoomScaleNormal="145" zoomScalePageLayoutView="0" workbookViewId="0" topLeftCell="A27">
      <selection activeCell="R47" sqref="R47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9.28125" style="0" customWidth="1"/>
    <col min="16" max="18" width="8.7109375" style="0" customWidth="1"/>
    <col min="19" max="19" width="15.7109375" style="0" customWidth="1"/>
  </cols>
  <sheetData>
    <row r="1" spans="2:14" ht="12.75">
      <c r="B1" s="37" t="s">
        <v>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8"/>
    </row>
    <row r="2" spans="1:18" ht="12.75">
      <c r="A2" s="1" t="s">
        <v>0</v>
      </c>
      <c r="B2" s="38" t="s">
        <v>15</v>
      </c>
      <c r="C2" s="39"/>
      <c r="D2" s="39"/>
      <c r="E2" s="40"/>
      <c r="F2" s="36" t="s">
        <v>1</v>
      </c>
      <c r="G2" s="36"/>
      <c r="H2" s="36"/>
      <c r="I2" s="36"/>
      <c r="J2" s="36" t="s">
        <v>6</v>
      </c>
      <c r="K2" s="36"/>
      <c r="L2" s="36"/>
      <c r="M2" s="36"/>
      <c r="N2" s="36" t="s">
        <v>7</v>
      </c>
      <c r="O2" s="36"/>
      <c r="P2" s="36"/>
      <c r="Q2" s="36"/>
      <c r="R2" s="20" t="s">
        <v>16</v>
      </c>
    </row>
    <row r="3" spans="1:18" ht="12.75">
      <c r="A3" s="12"/>
      <c r="B3" s="2" t="s">
        <v>9</v>
      </c>
      <c r="C3" s="3" t="s">
        <v>3</v>
      </c>
      <c r="D3" s="3" t="s">
        <v>4</v>
      </c>
      <c r="E3" s="3" t="s">
        <v>10</v>
      </c>
      <c r="F3" s="2" t="s">
        <v>2</v>
      </c>
      <c r="G3" s="3" t="s">
        <v>3</v>
      </c>
      <c r="H3" s="3" t="s">
        <v>4</v>
      </c>
      <c r="I3" s="4" t="s">
        <v>5</v>
      </c>
      <c r="J3" s="2" t="s">
        <v>2</v>
      </c>
      <c r="K3" s="3" t="s">
        <v>3</v>
      </c>
      <c r="L3" s="3" t="s">
        <v>4</v>
      </c>
      <c r="M3" s="4" t="s">
        <v>5</v>
      </c>
      <c r="N3" s="2" t="s">
        <v>2</v>
      </c>
      <c r="O3" s="3" t="s">
        <v>3</v>
      </c>
      <c r="P3" s="3" t="s">
        <v>4</v>
      </c>
      <c r="Q3" s="4" t="s">
        <v>5</v>
      </c>
      <c r="R3" s="10"/>
    </row>
    <row r="4" spans="1:20" ht="12.75">
      <c r="A4" s="21" t="s">
        <v>18</v>
      </c>
      <c r="B4" s="6">
        <v>0.038</v>
      </c>
      <c r="C4" s="6">
        <v>0.013</v>
      </c>
      <c r="D4" s="6">
        <v>0.006</v>
      </c>
      <c r="E4" s="7">
        <v>0.015</v>
      </c>
      <c r="F4" s="5">
        <v>0.029</v>
      </c>
      <c r="G4" s="6">
        <v>0.027</v>
      </c>
      <c r="H4" s="6">
        <v>0.008</v>
      </c>
      <c r="I4" s="7">
        <v>0.018</v>
      </c>
      <c r="J4" s="5">
        <v>0.032</v>
      </c>
      <c r="K4" s="6">
        <v>0.026</v>
      </c>
      <c r="L4" s="6">
        <v>0.008</v>
      </c>
      <c r="M4" s="7">
        <v>0.018</v>
      </c>
      <c r="N4" s="5">
        <v>0.026</v>
      </c>
      <c r="O4" s="6">
        <v>0.027</v>
      </c>
      <c r="P4" s="6">
        <v>0.01</v>
      </c>
      <c r="Q4" s="7">
        <v>0.018</v>
      </c>
      <c r="R4" s="11">
        <f>N4-B4</f>
        <v>-0.012</v>
      </c>
      <c r="S4" s="25" t="s">
        <v>18</v>
      </c>
      <c r="T4" s="9"/>
    </row>
    <row r="5" spans="1:20" ht="12.75">
      <c r="A5" s="21" t="s">
        <v>24</v>
      </c>
      <c r="B5" s="6">
        <v>0.101</v>
      </c>
      <c r="C5" s="6">
        <v>0.077</v>
      </c>
      <c r="D5" s="6">
        <v>0.043</v>
      </c>
      <c r="E5" s="7">
        <v>0.066</v>
      </c>
      <c r="F5" s="5">
        <v>0.104</v>
      </c>
      <c r="G5" s="6">
        <v>0.084</v>
      </c>
      <c r="H5" s="6">
        <v>0.051</v>
      </c>
      <c r="I5" s="7">
        <v>0.073</v>
      </c>
      <c r="J5" s="5">
        <v>0.117</v>
      </c>
      <c r="K5" s="6">
        <v>0.082</v>
      </c>
      <c r="L5" s="6">
        <v>0.059</v>
      </c>
      <c r="M5" s="7">
        <v>0.079</v>
      </c>
      <c r="N5" s="5">
        <v>0.094</v>
      </c>
      <c r="O5" s="6">
        <v>0.087</v>
      </c>
      <c r="P5" s="6">
        <v>0.061</v>
      </c>
      <c r="Q5" s="7">
        <v>0.0761</v>
      </c>
      <c r="R5" s="11">
        <f>N5-B5</f>
        <v>-0.007000000000000006</v>
      </c>
      <c r="S5" s="23" t="s">
        <v>24</v>
      </c>
      <c r="T5" s="9"/>
    </row>
    <row r="6" spans="1:20" ht="12.75">
      <c r="A6" s="21" t="s">
        <v>20</v>
      </c>
      <c r="B6" s="5">
        <v>0.015</v>
      </c>
      <c r="C6" s="6">
        <v>0.007</v>
      </c>
      <c r="D6" s="6">
        <v>0.004</v>
      </c>
      <c r="E6" s="7">
        <v>0.006</v>
      </c>
      <c r="F6" s="5">
        <v>0.011</v>
      </c>
      <c r="G6" s="6">
        <v>0.008</v>
      </c>
      <c r="H6" s="6">
        <v>0.005</v>
      </c>
      <c r="I6" s="7">
        <v>0.006</v>
      </c>
      <c r="J6" s="5">
        <v>0.01</v>
      </c>
      <c r="K6" s="6">
        <v>0.006</v>
      </c>
      <c r="L6" s="6">
        <v>0.005</v>
      </c>
      <c r="M6" s="7">
        <v>0.006</v>
      </c>
      <c r="N6" s="5">
        <v>0.008</v>
      </c>
      <c r="O6" s="6">
        <v>0.005</v>
      </c>
      <c r="P6" s="6">
        <v>0.006</v>
      </c>
      <c r="Q6" s="7">
        <v>0.0063</v>
      </c>
      <c r="R6" s="11">
        <f>N6-B6</f>
        <v>-0.006999999999999999</v>
      </c>
      <c r="S6" s="25" t="s">
        <v>20</v>
      </c>
      <c r="T6" s="9"/>
    </row>
    <row r="7" spans="1:20" ht="12.75">
      <c r="A7" s="21" t="s">
        <v>19</v>
      </c>
      <c r="B7" s="6">
        <v>0.019</v>
      </c>
      <c r="C7" s="6">
        <v>0.02</v>
      </c>
      <c r="D7" s="6">
        <v>0.012</v>
      </c>
      <c r="E7" s="7">
        <v>0.015</v>
      </c>
      <c r="F7" s="5">
        <v>0.021</v>
      </c>
      <c r="G7" s="6">
        <v>0.026</v>
      </c>
      <c r="H7" s="6">
        <v>0.012</v>
      </c>
      <c r="I7" s="7">
        <v>0.017</v>
      </c>
      <c r="J7" s="5">
        <v>0.017</v>
      </c>
      <c r="K7" s="6">
        <v>0.029</v>
      </c>
      <c r="L7" s="6">
        <v>0.014</v>
      </c>
      <c r="M7" s="7">
        <v>0.018</v>
      </c>
      <c r="N7" s="5">
        <v>0.014</v>
      </c>
      <c r="O7" s="6">
        <v>0.031</v>
      </c>
      <c r="P7" s="6">
        <v>0.014</v>
      </c>
      <c r="Q7" s="7">
        <v>0.017</v>
      </c>
      <c r="R7" s="11">
        <f>N7-B7</f>
        <v>-0.004999999999999999</v>
      </c>
      <c r="S7" s="25" t="s">
        <v>19</v>
      </c>
      <c r="T7" s="9"/>
    </row>
    <row r="8" spans="1:20" ht="12.75">
      <c r="A8" s="19" t="s">
        <v>31</v>
      </c>
      <c r="B8" s="15" t="s">
        <v>12</v>
      </c>
      <c r="C8" s="15" t="s">
        <v>12</v>
      </c>
      <c r="D8" s="15" t="s">
        <v>12</v>
      </c>
      <c r="E8" s="34" t="s">
        <v>12</v>
      </c>
      <c r="F8" s="16">
        <v>0.009</v>
      </c>
      <c r="G8" s="17">
        <v>0.02</v>
      </c>
      <c r="H8" s="17">
        <v>0.005</v>
      </c>
      <c r="I8" s="18">
        <v>0.009</v>
      </c>
      <c r="J8" s="16">
        <v>0.008</v>
      </c>
      <c r="K8" s="17">
        <v>0.015</v>
      </c>
      <c r="L8" s="17">
        <v>0.007</v>
      </c>
      <c r="M8" s="18">
        <v>0.009</v>
      </c>
      <c r="N8" s="16">
        <v>0.015</v>
      </c>
      <c r="O8" s="17">
        <v>0.017</v>
      </c>
      <c r="P8" s="17">
        <v>0.011</v>
      </c>
      <c r="Q8" s="18">
        <v>0.013</v>
      </c>
      <c r="R8" s="11">
        <f>N8-F8</f>
        <v>0.006</v>
      </c>
      <c r="S8" s="24" t="s">
        <v>33</v>
      </c>
      <c r="T8" s="9"/>
    </row>
    <row r="9" spans="1:20" ht="12.75">
      <c r="A9" s="21" t="s">
        <v>22</v>
      </c>
      <c r="B9" s="5">
        <v>0.051</v>
      </c>
      <c r="C9" s="6">
        <v>0.074</v>
      </c>
      <c r="D9" s="6">
        <v>0.035</v>
      </c>
      <c r="E9" s="6">
        <v>0.05</v>
      </c>
      <c r="F9" s="5">
        <v>0.063</v>
      </c>
      <c r="G9" s="6">
        <v>0.048</v>
      </c>
      <c r="H9" s="6">
        <v>0.039</v>
      </c>
      <c r="I9" s="7">
        <v>0.048</v>
      </c>
      <c r="J9" s="5">
        <v>0.056</v>
      </c>
      <c r="K9" s="6">
        <v>0.046</v>
      </c>
      <c r="L9" s="6">
        <v>0.032</v>
      </c>
      <c r="M9" s="7">
        <v>0.042</v>
      </c>
      <c r="N9" s="5">
        <v>0.058</v>
      </c>
      <c r="O9" s="6">
        <v>0.055</v>
      </c>
      <c r="P9" s="6">
        <v>0.044</v>
      </c>
      <c r="Q9" s="7">
        <v>0.051</v>
      </c>
      <c r="R9" s="11">
        <f aca="true" t="shared" si="0" ref="R9:R18">N9-B9</f>
        <v>0.007000000000000006</v>
      </c>
      <c r="S9" s="25" t="s">
        <v>22</v>
      </c>
      <c r="T9" s="9"/>
    </row>
    <row r="10" spans="1:20" ht="12.75">
      <c r="A10" s="21" t="s">
        <v>23</v>
      </c>
      <c r="B10" s="6">
        <v>0.01</v>
      </c>
      <c r="C10" s="6">
        <v>0.011</v>
      </c>
      <c r="D10" s="6">
        <v>0.009</v>
      </c>
      <c r="E10" s="7">
        <v>0.009</v>
      </c>
      <c r="F10" s="5">
        <v>0.015</v>
      </c>
      <c r="G10" s="6">
        <v>0.017</v>
      </c>
      <c r="H10" s="6">
        <v>0.008</v>
      </c>
      <c r="I10" s="7">
        <v>0.011</v>
      </c>
      <c r="J10" s="5">
        <v>0.023</v>
      </c>
      <c r="K10" s="6">
        <v>0.021</v>
      </c>
      <c r="L10" s="6">
        <v>0.011</v>
      </c>
      <c r="M10" s="7">
        <v>0.015</v>
      </c>
      <c r="N10" s="5">
        <v>0.018</v>
      </c>
      <c r="O10" s="6">
        <v>0.017</v>
      </c>
      <c r="P10" s="6">
        <v>0.012</v>
      </c>
      <c r="Q10" s="7">
        <v>0.0142</v>
      </c>
      <c r="R10" s="11">
        <f t="shared" si="0"/>
        <v>0.007999999999999998</v>
      </c>
      <c r="S10" s="25" t="s">
        <v>23</v>
      </c>
      <c r="T10" s="9"/>
    </row>
    <row r="11" spans="1:23" ht="12.75">
      <c r="A11" s="33" t="s">
        <v>32</v>
      </c>
      <c r="B11" s="26">
        <v>0.018</v>
      </c>
      <c r="C11" s="26">
        <v>0.02</v>
      </c>
      <c r="D11" s="26">
        <v>0.007</v>
      </c>
      <c r="E11" s="27">
        <v>0.011</v>
      </c>
      <c r="F11" s="28">
        <v>0.01</v>
      </c>
      <c r="G11" s="26">
        <v>0.011</v>
      </c>
      <c r="H11" s="26">
        <v>0.007</v>
      </c>
      <c r="I11" s="27">
        <v>0.008</v>
      </c>
      <c r="J11" s="28" t="s">
        <v>11</v>
      </c>
      <c r="K11" s="26">
        <v>0.021</v>
      </c>
      <c r="L11" s="26">
        <v>0.01</v>
      </c>
      <c r="M11" s="27">
        <v>0.01</v>
      </c>
      <c r="N11" s="28">
        <v>0.026</v>
      </c>
      <c r="O11" s="26">
        <v>0.046</v>
      </c>
      <c r="P11" s="26">
        <v>0.027</v>
      </c>
      <c r="Q11" s="27">
        <v>0.0309</v>
      </c>
      <c r="R11" s="11">
        <f t="shared" si="0"/>
        <v>0.008</v>
      </c>
      <c r="S11" s="35" t="s">
        <v>30</v>
      </c>
      <c r="T11" s="9"/>
      <c r="U11" s="9"/>
      <c r="V11" s="9"/>
      <c r="W11" s="9"/>
    </row>
    <row r="12" spans="1:20" ht="12.75">
      <c r="A12" s="22" t="s">
        <v>21</v>
      </c>
      <c r="B12" s="5">
        <v>0.016</v>
      </c>
      <c r="C12" s="6">
        <v>0.014</v>
      </c>
      <c r="D12" s="6">
        <v>0.007</v>
      </c>
      <c r="E12" s="7">
        <v>0.01</v>
      </c>
      <c r="F12" s="6">
        <v>0.022</v>
      </c>
      <c r="G12" s="6">
        <v>0.017</v>
      </c>
      <c r="H12" s="6">
        <v>0.008</v>
      </c>
      <c r="I12" s="6">
        <v>0.013</v>
      </c>
      <c r="J12" s="5">
        <v>0.018</v>
      </c>
      <c r="K12" s="6">
        <v>0.02</v>
      </c>
      <c r="L12" s="6">
        <v>0.009</v>
      </c>
      <c r="M12" s="7">
        <v>0.014</v>
      </c>
      <c r="N12" s="6">
        <v>0.025</v>
      </c>
      <c r="O12" s="6">
        <v>0.02</v>
      </c>
      <c r="P12" s="6">
        <v>0.01</v>
      </c>
      <c r="Q12" s="6">
        <v>0.0157</v>
      </c>
      <c r="R12" s="11">
        <f t="shared" si="0"/>
        <v>0.009000000000000001</v>
      </c>
      <c r="S12" s="23" t="s">
        <v>21</v>
      </c>
      <c r="T12" s="9"/>
    </row>
    <row r="13" spans="1:20" ht="12.75">
      <c r="A13" s="21" t="s">
        <v>27</v>
      </c>
      <c r="B13" s="6">
        <v>0.057</v>
      </c>
      <c r="C13" s="6">
        <v>0.041</v>
      </c>
      <c r="D13" s="6">
        <v>0.011</v>
      </c>
      <c r="E13" s="7">
        <v>0.027</v>
      </c>
      <c r="F13" s="5">
        <v>0.047</v>
      </c>
      <c r="G13" s="6">
        <v>0.048</v>
      </c>
      <c r="H13" s="6">
        <v>0.018</v>
      </c>
      <c r="I13" s="7">
        <v>0.032</v>
      </c>
      <c r="J13" s="5">
        <v>0.049</v>
      </c>
      <c r="K13" s="6">
        <v>0.045</v>
      </c>
      <c r="L13" s="6">
        <v>0.024</v>
      </c>
      <c r="M13" s="7">
        <v>0.035</v>
      </c>
      <c r="N13" s="5">
        <v>0.067</v>
      </c>
      <c r="O13" s="6">
        <v>0.04</v>
      </c>
      <c r="P13" s="6">
        <v>0.025</v>
      </c>
      <c r="Q13" s="7">
        <v>0.0374</v>
      </c>
      <c r="R13" s="11">
        <f t="shared" si="0"/>
        <v>0.010000000000000002</v>
      </c>
      <c r="S13" s="25" t="s">
        <v>27</v>
      </c>
      <c r="T13" s="9"/>
    </row>
    <row r="14" spans="1:19" ht="12.75">
      <c r="A14" s="21" t="s">
        <v>29</v>
      </c>
      <c r="B14" s="6">
        <v>0.035</v>
      </c>
      <c r="C14" s="6">
        <v>0.035</v>
      </c>
      <c r="D14" s="6">
        <v>0.009</v>
      </c>
      <c r="E14" s="7">
        <v>0.02</v>
      </c>
      <c r="F14" s="6">
        <v>0.028</v>
      </c>
      <c r="G14" s="6">
        <v>0.026</v>
      </c>
      <c r="H14" s="6">
        <v>0.012</v>
      </c>
      <c r="I14" s="7">
        <v>0.019</v>
      </c>
      <c r="J14" s="5">
        <v>0.03</v>
      </c>
      <c r="K14" s="6">
        <v>0.025</v>
      </c>
      <c r="L14" s="6">
        <v>0.013</v>
      </c>
      <c r="M14" s="7">
        <v>0.019</v>
      </c>
      <c r="N14" s="5">
        <v>0.051</v>
      </c>
      <c r="O14" s="6">
        <v>0.027</v>
      </c>
      <c r="P14" s="6">
        <v>0.017</v>
      </c>
      <c r="Q14" s="7">
        <v>0.0269</v>
      </c>
      <c r="R14" s="11">
        <f t="shared" si="0"/>
        <v>0.015999999999999993</v>
      </c>
      <c r="S14" s="25" t="s">
        <v>29</v>
      </c>
    </row>
    <row r="15" spans="1:20" ht="12.75">
      <c r="A15" s="22" t="s">
        <v>28</v>
      </c>
      <c r="B15" s="5">
        <v>0.022</v>
      </c>
      <c r="C15" s="6">
        <v>0.04</v>
      </c>
      <c r="D15" s="6">
        <v>0.006</v>
      </c>
      <c r="E15" s="7">
        <v>0.018</v>
      </c>
      <c r="F15" s="6">
        <v>0.02</v>
      </c>
      <c r="G15" s="6">
        <v>0.019</v>
      </c>
      <c r="H15" s="6">
        <v>0.01</v>
      </c>
      <c r="I15" s="6">
        <v>0.014</v>
      </c>
      <c r="J15" s="5">
        <v>0.019</v>
      </c>
      <c r="K15" s="6">
        <v>0.022</v>
      </c>
      <c r="L15" s="6">
        <v>0.013</v>
      </c>
      <c r="M15" s="7">
        <v>0.017</v>
      </c>
      <c r="N15" s="6">
        <v>0.04</v>
      </c>
      <c r="O15" s="6">
        <v>0.024</v>
      </c>
      <c r="P15" s="6">
        <v>0.014</v>
      </c>
      <c r="Q15" s="6">
        <v>0.0209</v>
      </c>
      <c r="R15" s="11">
        <f t="shared" si="0"/>
        <v>0.018000000000000002</v>
      </c>
      <c r="S15" s="9" t="s">
        <v>28</v>
      </c>
      <c r="T15" s="9"/>
    </row>
    <row r="16" spans="1:20" ht="12.75">
      <c r="A16" s="21" t="s">
        <v>26</v>
      </c>
      <c r="B16" s="6">
        <v>0.006</v>
      </c>
      <c r="C16" s="6">
        <v>0.021</v>
      </c>
      <c r="D16" s="6">
        <v>0.012</v>
      </c>
      <c r="E16" s="7">
        <v>0.012</v>
      </c>
      <c r="F16" s="5">
        <v>0.011</v>
      </c>
      <c r="G16" s="6">
        <v>0.02</v>
      </c>
      <c r="H16" s="6">
        <v>0.012</v>
      </c>
      <c r="I16" s="7">
        <v>0.013</v>
      </c>
      <c r="J16" s="5">
        <v>0.034</v>
      </c>
      <c r="K16" s="6">
        <v>0.016</v>
      </c>
      <c r="L16" s="6">
        <v>0.01</v>
      </c>
      <c r="M16" s="7">
        <v>0.016</v>
      </c>
      <c r="N16" s="5">
        <v>0.029</v>
      </c>
      <c r="O16" s="6">
        <v>0.037</v>
      </c>
      <c r="P16" s="6">
        <v>0.01</v>
      </c>
      <c r="Q16" s="7">
        <v>0.0182</v>
      </c>
      <c r="R16" s="11">
        <f t="shared" si="0"/>
        <v>0.023</v>
      </c>
      <c r="S16" s="25" t="s">
        <v>26</v>
      </c>
      <c r="T16" s="9"/>
    </row>
    <row r="17" spans="1:20" ht="12.75">
      <c r="A17" s="21" t="s">
        <v>25</v>
      </c>
      <c r="B17" s="6">
        <v>0</v>
      </c>
      <c r="C17" s="6">
        <v>0.035</v>
      </c>
      <c r="D17" s="6">
        <v>0.014</v>
      </c>
      <c r="E17" s="7">
        <v>0.016</v>
      </c>
      <c r="F17" s="5">
        <v>0.015</v>
      </c>
      <c r="G17" s="6">
        <v>0.033</v>
      </c>
      <c r="H17" s="6">
        <v>0.014</v>
      </c>
      <c r="I17" s="7">
        <v>0.018</v>
      </c>
      <c r="J17" s="5">
        <v>0.023</v>
      </c>
      <c r="K17" s="6">
        <v>0.031</v>
      </c>
      <c r="L17" s="6">
        <v>0.016</v>
      </c>
      <c r="M17" s="7">
        <v>0.021</v>
      </c>
      <c r="N17" s="5">
        <v>0.03</v>
      </c>
      <c r="O17" s="6">
        <v>0.031</v>
      </c>
      <c r="P17" s="6">
        <v>0.019</v>
      </c>
      <c r="Q17" s="7">
        <v>0.0237</v>
      </c>
      <c r="R17" s="11">
        <f t="shared" si="0"/>
        <v>0.03</v>
      </c>
      <c r="S17" s="25" t="s">
        <v>25</v>
      </c>
      <c r="T17" s="9"/>
    </row>
    <row r="18" spans="1:20" ht="12.75">
      <c r="A18" s="29" t="s">
        <v>17</v>
      </c>
      <c r="B18" s="30">
        <v>0.003</v>
      </c>
      <c r="C18" s="30">
        <v>0.006</v>
      </c>
      <c r="D18" s="30">
        <v>0.002</v>
      </c>
      <c r="E18" s="31">
        <v>0.003</v>
      </c>
      <c r="F18" s="32">
        <v>0.026</v>
      </c>
      <c r="G18" s="30">
        <v>0.014</v>
      </c>
      <c r="H18" s="30">
        <v>0.013</v>
      </c>
      <c r="I18" s="31">
        <v>0.017</v>
      </c>
      <c r="J18" s="32">
        <v>0.018</v>
      </c>
      <c r="K18" s="30">
        <v>0.012</v>
      </c>
      <c r="L18" s="30">
        <v>0.003</v>
      </c>
      <c r="M18" s="31">
        <v>0.009</v>
      </c>
      <c r="N18" s="32">
        <v>0.033</v>
      </c>
      <c r="O18" s="30">
        <v>0.013</v>
      </c>
      <c r="P18" s="30">
        <v>0.004</v>
      </c>
      <c r="Q18" s="31">
        <v>0.012</v>
      </c>
      <c r="R18" s="11">
        <f t="shared" si="0"/>
        <v>0.030000000000000002</v>
      </c>
      <c r="S18" s="25" t="s">
        <v>17</v>
      </c>
      <c r="T18" s="9"/>
    </row>
    <row r="19" spans="1:5" ht="12.75">
      <c r="A19" s="13" t="s">
        <v>13</v>
      </c>
      <c r="E19" s="14" t="s">
        <v>14</v>
      </c>
    </row>
    <row r="24" spans="18:19" ht="12.75">
      <c r="R24" s="9"/>
      <c r="S24" s="9"/>
    </row>
    <row r="25" spans="18:19" ht="12.75">
      <c r="R25" s="9"/>
      <c r="S25" s="9"/>
    </row>
    <row r="26" spans="18:19" ht="12.75">
      <c r="R26" s="9"/>
      <c r="S26" s="9"/>
    </row>
    <row r="27" spans="18:19" ht="12.75">
      <c r="R27" s="9"/>
      <c r="S27" s="9"/>
    </row>
    <row r="28" spans="18:19" ht="12.75">
      <c r="R28" s="9"/>
      <c r="S28" s="9"/>
    </row>
    <row r="29" spans="18:19" ht="12.75">
      <c r="R29" s="9"/>
      <c r="S29" s="9"/>
    </row>
    <row r="30" spans="17:19" ht="12.75">
      <c r="Q30" s="9"/>
      <c r="R30" s="9"/>
      <c r="S30" s="9"/>
    </row>
    <row r="31" spans="17:19" ht="12.75">
      <c r="Q31" s="9"/>
      <c r="R31" s="9"/>
      <c r="S31" s="9"/>
    </row>
    <row r="33" spans="20:23" ht="12.75">
      <c r="T33" s="9"/>
      <c r="U33" s="9"/>
      <c r="V33" s="9"/>
      <c r="W33" s="9"/>
    </row>
    <row r="34" spans="20:23" ht="12.75">
      <c r="T34" s="9"/>
      <c r="U34" s="8"/>
      <c r="V34" s="8"/>
      <c r="W34" s="8"/>
    </row>
    <row r="35" spans="20:23" ht="12.75">
      <c r="T35" s="9"/>
      <c r="U35" s="6"/>
      <c r="V35" s="6"/>
      <c r="W35" s="6"/>
    </row>
    <row r="36" spans="20:23" ht="12.75">
      <c r="T36" s="9"/>
      <c r="U36" s="6"/>
      <c r="V36" s="6"/>
      <c r="W36" s="6"/>
    </row>
    <row r="37" spans="20:23" ht="12.75">
      <c r="T37" s="9"/>
      <c r="U37" s="6"/>
      <c r="V37" s="6"/>
      <c r="W37" s="6"/>
    </row>
    <row r="38" spans="20:25" ht="12.75">
      <c r="T38" s="9"/>
      <c r="U38" s="9"/>
      <c r="V38" s="9"/>
      <c r="W38" s="9"/>
      <c r="X38" s="9"/>
      <c r="Y38" s="9"/>
    </row>
    <row r="39" spans="20:25" ht="12.75">
      <c r="T39" s="9"/>
      <c r="U39" s="9"/>
      <c r="V39" s="9"/>
      <c r="W39" s="9"/>
      <c r="X39" s="9"/>
      <c r="Y39" s="9"/>
    </row>
    <row r="40" spans="18:25" ht="12.75">
      <c r="R40" s="9"/>
      <c r="S40" s="9"/>
      <c r="T40" s="9"/>
      <c r="U40" s="8"/>
      <c r="V40" s="8"/>
      <c r="W40" s="8"/>
      <c r="X40" s="8"/>
      <c r="Y40" s="9"/>
    </row>
    <row r="41" spans="18:25" ht="12.75">
      <c r="R41" s="9"/>
      <c r="S41" s="9"/>
      <c r="T41" s="9"/>
      <c r="U41" s="6"/>
      <c r="V41" s="6"/>
      <c r="W41" s="6"/>
      <c r="X41" s="6"/>
      <c r="Y41" s="9"/>
    </row>
    <row r="42" spans="18:25" ht="12.75">
      <c r="R42" s="9"/>
      <c r="S42" s="9"/>
      <c r="T42" s="9"/>
      <c r="U42" s="6"/>
      <c r="V42" s="6"/>
      <c r="W42" s="6"/>
      <c r="X42" s="6"/>
      <c r="Y42" s="9"/>
    </row>
    <row r="43" spans="18:26" ht="12.75">
      <c r="R43" s="9"/>
      <c r="S43" s="9"/>
      <c r="T43" s="9"/>
      <c r="U43" s="6"/>
      <c r="V43" s="6"/>
      <c r="W43" s="6"/>
      <c r="X43" s="9"/>
      <c r="Y43" s="6"/>
      <c r="Z43" s="6"/>
    </row>
    <row r="44" spans="17:26" ht="12.75">
      <c r="Q44" s="9"/>
      <c r="R44" s="9"/>
      <c r="S44" s="9"/>
      <c r="T44" s="9"/>
      <c r="U44" s="9"/>
      <c r="V44" s="9"/>
      <c r="W44" s="9"/>
      <c r="X44" s="9"/>
      <c r="Y44" s="6"/>
      <c r="Z44" s="6"/>
    </row>
    <row r="45" spans="17:26" ht="12.75"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4:26" ht="12.75">
      <c r="X46" s="9"/>
      <c r="Y46" s="9"/>
      <c r="Z46" s="9"/>
    </row>
    <row r="54" spans="20:23" ht="12.75">
      <c r="T54" s="9"/>
      <c r="U54" s="6"/>
      <c r="V54" s="6"/>
      <c r="W54" s="6"/>
    </row>
    <row r="55" spans="20:25" ht="12.75">
      <c r="T55" s="9"/>
      <c r="U55" s="6"/>
      <c r="V55" s="6"/>
      <c r="W55" s="6"/>
      <c r="X55" s="6"/>
      <c r="Y55" s="9"/>
    </row>
    <row r="56" spans="20:25" ht="12.75">
      <c r="T56" s="9"/>
      <c r="U56" s="9"/>
      <c r="V56" s="9"/>
      <c r="W56" s="9"/>
      <c r="X56" s="9"/>
      <c r="Y56" s="9"/>
    </row>
    <row r="57" spans="20:25" ht="12.75">
      <c r="T57" s="9"/>
      <c r="U57" s="9"/>
      <c r="V57" s="9"/>
      <c r="W57" s="9"/>
      <c r="X57" s="9"/>
      <c r="Y57" s="9"/>
    </row>
    <row r="58" spans="20:25" ht="12.75">
      <c r="T58" s="9"/>
      <c r="U58" s="9"/>
      <c r="V58" s="9"/>
      <c r="W58" s="9"/>
      <c r="X58" s="9"/>
      <c r="Y58" s="9"/>
    </row>
    <row r="59" spans="20:25" ht="12.75">
      <c r="T59" s="9"/>
      <c r="U59" s="9"/>
      <c r="V59" s="9"/>
      <c r="W59" s="9"/>
      <c r="X59" s="9"/>
      <c r="Y59" s="9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0.2" header="0.4" footer="0.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2012-10-04T18:06:52Z</cp:lastPrinted>
  <dcterms:created xsi:type="dcterms:W3CDTF">2012-07-03T20:16:50Z</dcterms:created>
  <dcterms:modified xsi:type="dcterms:W3CDTF">2015-03-19T20:03:13Z</dcterms:modified>
  <cp:category/>
  <cp:version/>
  <cp:contentType/>
  <cp:contentStatus/>
</cp:coreProperties>
</file>